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" sheetId="1" r:id="rId4"/>
    <sheet state="visible" name="Cash Flow Forecast " sheetId="2" r:id="rId5"/>
  </sheets>
  <definedNames/>
  <calcPr/>
  <extLst>
    <ext uri="GoogleSheetsCustomDataVersion2">
      <go:sheetsCustomData xmlns:go="http://customooxmlschemas.google.com/" r:id="rId6" roundtripDataChecksum="n3kBoMsj3M3YgZLKG7AHExIx3Xk04weEeGoFBmh6Uqs="/>
    </ext>
  </extLst>
</workbook>
</file>

<file path=xl/sharedStrings.xml><?xml version="1.0" encoding="utf-8"?>
<sst xmlns="http://schemas.openxmlformats.org/spreadsheetml/2006/main" count="55" uniqueCount="43">
  <si>
    <t xml:space="preserve">ANNUAL BUDGET </t>
  </si>
  <si>
    <t>Example Month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</si>
  <si>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</si>
  <si>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</si>
  <si>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</si>
  <si>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</si>
  <si>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</si>
  <si>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</si>
  <si>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</si>
  <si>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</si>
  <si>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</si>
  <si>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</si>
  <si>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</si>
  <si>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</si>
  <si>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Annual Total</t>
  </si>
  <si>
    <t>Income</t>
  </si>
  <si>
    <t>Source 1</t>
  </si>
  <si>
    <t>Source 2</t>
  </si>
  <si>
    <t>Source 3</t>
  </si>
  <si>
    <t>Total Income</t>
  </si>
  <si>
    <t xml:space="preserve">Costs </t>
  </si>
  <si>
    <t xml:space="preserve">Cost of Goods Sold </t>
  </si>
  <si>
    <t>Overheads</t>
  </si>
  <si>
    <t>Staff  - salaries, pensions,  benefits &amp; wages</t>
  </si>
  <si>
    <t>Property rent, service charges &amp; rates</t>
  </si>
  <si>
    <t xml:space="preserve">Utility Costs </t>
  </si>
  <si>
    <t>Marketing, Advertising, and Promotion</t>
  </si>
  <si>
    <t>Bank Charges</t>
  </si>
  <si>
    <t>Travelling Expenses</t>
  </si>
  <si>
    <t>Stationary, office and Postage Costs</t>
  </si>
  <si>
    <t>Professional Fees</t>
  </si>
  <si>
    <t>Premises maintenance</t>
  </si>
  <si>
    <t>Insurance</t>
  </si>
  <si>
    <t>Total Overheads</t>
  </si>
  <si>
    <t xml:space="preserve">Total Costs </t>
  </si>
  <si>
    <t>Profit</t>
  </si>
  <si>
    <t>BASIC</t>
  </si>
  <si>
    <t>Opening Bank Balance</t>
  </si>
  <si>
    <t>Monthly Income</t>
  </si>
  <si>
    <t>Monthly Expenses</t>
  </si>
  <si>
    <t>Closing Bank Balance</t>
  </si>
  <si>
    <t>When will your sales cash come in? Will all your sales  be paid within the month?</t>
  </si>
  <si>
    <t>When will you have to pay your costs? Do you need to pay for things upfront?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</si>
</sst>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£&quot;* #,##0.00_);_(&quot;£&quot;* \(#,##0.00\);_(&quot;£&quot;* &quot;-&quot;??_);_(@_)"/>
    <numFmt numFmtId="165" formatCode="_-[$£-809]* #,##0.00_-;\-[$£-809]* #,##0.00_-;_-[$£-809]* &quot;-&quot;??_-;_-@"/>
    <numFmt numFmtId="166" formatCode="_-&quot;£&quot;* #,##0.00_-;\-&quot;£&quot;* #,##0.00_-;_-&quot;£&quot;* &quot;-&quot;??_-;_-@"/>
  </numFmts>
  <fonts count="8">
    <font>
      <sz val="12.0"/>
      <color theme="1"/>
      <name val="Calibri"/>
      <scheme val="minor"/>
    </font>
    <font>
      <b/>
      <u/>
      <sz val="12.0"/>
      <color theme="1"/>
      <name val="Calibri"/>
    </font>
    <font>
      <sz val="12.0"/>
      <color theme="1"/>
      <name val="Calibri"/>
    </font>
    <font>
      <b/>
      <sz val="12.0"/>
      <color theme="1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color theme="1"/>
      <name val="Calibri"/>
      <scheme val="minor"/>
    </font>
    <font>
      <sz val="12.0"/>
      <color theme="4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</fills>
  <borders count="4">
    <border/>
    <border>
      <left/>
      <right/>
      <top/>
      <bottom/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2" xfId="0" applyFont="1" applyNumberFormat="1"/>
    <xf borderId="0" fillId="0" fontId="3" numFmtId="0" xfId="0" applyFont="1"/>
    <xf borderId="0" fillId="0" fontId="2" numFmtId="164" xfId="0" applyFont="1" applyNumberFormat="1"/>
    <xf borderId="1" fillId="2" fontId="2" numFmtId="164" xfId="0" applyBorder="1" applyFill="1" applyFont="1" applyNumberFormat="1"/>
    <xf borderId="2" fillId="0" fontId="2" numFmtId="0" xfId="0" applyBorder="1" applyFont="1"/>
    <xf borderId="2" fillId="0" fontId="2" numFmtId="164" xfId="0" applyBorder="1" applyFont="1" applyNumberFormat="1"/>
    <xf borderId="2" fillId="0" fontId="2" numFmtId="165" xfId="0" applyBorder="1" applyFont="1" applyNumberFormat="1"/>
    <xf borderId="0" fillId="0" fontId="2" numFmtId="165" xfId="0" applyFont="1" applyNumberFormat="1"/>
    <xf borderId="0" fillId="0" fontId="4" numFmtId="166" xfId="0" applyAlignment="1" applyFont="1" applyNumberFormat="1">
      <alignment horizontal="left"/>
    </xf>
    <xf borderId="0" fillId="0" fontId="5" numFmtId="166" xfId="0" applyAlignment="1" applyFont="1" applyNumberFormat="1">
      <alignment horizontal="left"/>
    </xf>
    <xf borderId="3" fillId="0" fontId="5" numFmtId="166" xfId="0" applyAlignment="1" applyBorder="1" applyFont="1" applyNumberFormat="1">
      <alignment horizontal="left"/>
    </xf>
    <xf borderId="3" fillId="0" fontId="2" numFmtId="0" xfId="0" applyBorder="1" applyFont="1"/>
    <xf borderId="3" fillId="0" fontId="2" numFmtId="164" xfId="0" applyBorder="1" applyFont="1" applyNumberFormat="1"/>
    <xf borderId="0" fillId="0" fontId="6" numFmtId="0" xfId="0" applyFont="1"/>
    <xf borderId="1" fillId="2" fontId="2" numFmtId="165" xfId="0" applyBorder="1" applyFont="1" applyNumberForma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17</xdr:col>
      <xdr:colOff>238125</xdr:colOff>
      <xdr:row>3</xdr:row>
      <xdr:rowOff>142875</xdr:rowOff>
    </xdr:from>
    <xdr:ext cx="2809875" cy="2114550"/>
    <xdr:sp>
      <xdr:nvSpPr>
        <xdr:cNvPr id="3" name="Shape 3"/>
        <xdr:cNvSpPr txBox="1"/>
      </xdr:nvSpPr>
      <xdr:spPr>
        <a:xfrm>
          <a:off x="3944859" y="2723967"/>
          <a:ext cx="2802282" cy="2112066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2F5496"/>
              </a:solidFill>
              <a:latin typeface="Calibri"/>
              <a:ea typeface="Calibri"/>
              <a:cs typeface="Calibri"/>
              <a:sym typeface="Calibri"/>
            </a:rPr>
            <a:t>COMPLETE BLUE BOXES WITH RELEVANT NUMBERS FOR YOUR COMPANY. YOU WILL NEED TO LOOK AHEAD AND TRY AND</a:t>
          </a:r>
          <a:r>
            <a:rPr lang="en-US" sz="1600">
              <a:solidFill>
                <a:srgbClr val="2F5496"/>
              </a:solidFill>
              <a:latin typeface="Calibri"/>
              <a:ea typeface="Calibri"/>
              <a:cs typeface="Calibri"/>
              <a:sym typeface="Calibri"/>
            </a:rPr>
            <a:t> WORK OUT FORECASTS FOR YOUR BUSINESS</a:t>
          </a:r>
          <a:endParaRPr sz="1600">
            <a:solidFill>
              <a:srgbClr val="2F5496"/>
            </a:solidFill>
          </a:endParaRPr>
        </a:p>
      </xdr:txBody>
    </xdr:sp>
    <xdr:clientData fLocksWithSheet="0"/>
  </xdr:oneCellAnchor>
  <xdr:oneCellAnchor>
    <xdr:from>
      <xdr:col>14</xdr:col>
      <xdr:colOff>171450</xdr:colOff>
      <xdr:row>5</xdr:row>
      <xdr:rowOff>152400</xdr:rowOff>
    </xdr:from>
    <xdr:ext cx="2876550" cy="1190625"/>
    <xdr:grpSp>
      <xdr:nvGrpSpPr>
        <xdr:cNvPr id="2" name="Shape 2"/>
        <xdr:cNvGrpSpPr/>
      </xdr:nvGrpSpPr>
      <xdr:grpSpPr>
        <a:xfrm>
          <a:off x="3912488" y="3189450"/>
          <a:ext cx="2867025" cy="1181100"/>
          <a:chOff x="3912488" y="3189450"/>
          <a:chExt cx="2867025" cy="1181100"/>
        </a:xfrm>
      </xdr:grpSpPr>
      <xdr:cxnSp>
        <xdr:nvCxnSpPr>
          <xdr:cNvPr id="4" name="Shape 4"/>
          <xdr:cNvCxnSpPr/>
        </xdr:nvCxnSpPr>
        <xdr:spPr>
          <a:xfrm rot="10800000">
            <a:off x="3912488" y="3189450"/>
            <a:ext cx="2867025" cy="1181100"/>
          </a:xfrm>
          <a:prstGeom prst="straightConnector1">
            <a:avLst/>
          </a:prstGeom>
          <a:noFill/>
          <a:ln cap="flat" cmpd="sng" w="9525">
            <a:solidFill>
              <a:schemeClr val="accent1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8.44"/>
    <col customWidth="1" min="2" max="2" width="10.78"/>
    <col customWidth="1" min="3" max="3" width="14.11"/>
    <col customWidth="1" min="4" max="16" width="10.78"/>
    <col customWidth="1" min="17" max="17" width="12.0"/>
    <col customWidth="1" min="18" max="26" width="10.56"/>
  </cols>
  <sheetData>
    <row r="1" ht="15.75" customHeight="1">
      <c r="A1" s="1" t="s">
        <v>0</v>
      </c>
      <c r="B1" s="2"/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2"/>
      <c r="Q1" s="3" t="s">
        <v>14</v>
      </c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4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 t="s">
        <v>16</v>
      </c>
      <c r="B4" s="2"/>
      <c r="C4" s="5">
        <v>1000.0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"/>
      <c r="Q4" s="5">
        <f t="shared" ref="Q4:Q6" si="1">SUM(D4:O4)</f>
        <v>0</v>
      </c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2" t="s">
        <v>17</v>
      </c>
      <c r="B5" s="2"/>
      <c r="C5" s="5">
        <v>250.0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2"/>
      <c r="Q5" s="5">
        <f t="shared" si="1"/>
        <v>0</v>
      </c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2" t="s">
        <v>18</v>
      </c>
      <c r="B6" s="2"/>
      <c r="C6" s="5">
        <v>400.0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"/>
      <c r="Q6" s="5">
        <f t="shared" si="1"/>
        <v>0</v>
      </c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2"/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"/>
      <c r="Q7" s="5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7" t="s">
        <v>19</v>
      </c>
      <c r="B8" s="7"/>
      <c r="C8" s="8">
        <f t="shared" ref="C8:O8" si="2">SUM(C4:C6)</f>
        <v>1650</v>
      </c>
      <c r="D8" s="8">
        <f t="shared" si="2"/>
        <v>0</v>
      </c>
      <c r="E8" s="8">
        <f t="shared" si="2"/>
        <v>0</v>
      </c>
      <c r="F8" s="8">
        <f t="shared" si="2"/>
        <v>0</v>
      </c>
      <c r="G8" s="8">
        <f t="shared" si="2"/>
        <v>0</v>
      </c>
      <c r="H8" s="8">
        <f t="shared" si="2"/>
        <v>0</v>
      </c>
      <c r="I8" s="8">
        <f t="shared" si="2"/>
        <v>0</v>
      </c>
      <c r="J8" s="8">
        <f t="shared" si="2"/>
        <v>0</v>
      </c>
      <c r="K8" s="8">
        <f t="shared" si="2"/>
        <v>0</v>
      </c>
      <c r="L8" s="8">
        <f t="shared" si="2"/>
        <v>0</v>
      </c>
      <c r="M8" s="8">
        <f t="shared" si="2"/>
        <v>0</v>
      </c>
      <c r="N8" s="8">
        <f t="shared" si="2"/>
        <v>0</v>
      </c>
      <c r="O8" s="8">
        <f t="shared" si="2"/>
        <v>0</v>
      </c>
      <c r="P8" s="9"/>
      <c r="Q8" s="8">
        <f>SUM(D8:O8)</f>
        <v>0</v>
      </c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2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"/>
      <c r="Q9" s="5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4" t="s">
        <v>20</v>
      </c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"/>
      <c r="Q10" s="5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2" t="s">
        <v>21</v>
      </c>
      <c r="B11" s="2"/>
      <c r="C11" s="5">
        <v>75.0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0"/>
      <c r="Q11" s="5">
        <f>SUM(D11:O11)</f>
        <v>0</v>
      </c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"/>
      <c r="B12" s="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2"/>
      <c r="Q12" s="5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4" t="s">
        <v>22</v>
      </c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"/>
      <c r="Q13" s="5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 t="s">
        <v>23</v>
      </c>
      <c r="B14" s="2"/>
      <c r="C14" s="5">
        <v>1000.0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"/>
      <c r="Q14" s="5">
        <f t="shared" ref="Q14:Q24" si="3">SUM(D14:O14)</f>
        <v>0</v>
      </c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 t="s">
        <v>24</v>
      </c>
      <c r="B15" s="2"/>
      <c r="C15" s="5">
        <v>0.0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2"/>
      <c r="Q15" s="5">
        <f t="shared" si="3"/>
        <v>0</v>
      </c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 t="s">
        <v>25</v>
      </c>
      <c r="B16" s="2"/>
      <c r="C16" s="5">
        <v>75.0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2"/>
      <c r="Q16" s="5">
        <f t="shared" si="3"/>
        <v>0</v>
      </c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 t="s">
        <v>26</v>
      </c>
      <c r="B17" s="2"/>
      <c r="C17" s="5">
        <v>25.0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2"/>
      <c r="Q17" s="5">
        <f t="shared" si="3"/>
        <v>0</v>
      </c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" t="s">
        <v>27</v>
      </c>
      <c r="B18" s="2"/>
      <c r="C18" s="5">
        <v>5.0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"/>
      <c r="Q18" s="5">
        <f t="shared" si="3"/>
        <v>0</v>
      </c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11" t="s">
        <v>28</v>
      </c>
      <c r="B19" s="2"/>
      <c r="C19" s="5">
        <v>0.0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"/>
      <c r="Q19" s="5">
        <f t="shared" si="3"/>
        <v>0</v>
      </c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11" t="s">
        <v>29</v>
      </c>
      <c r="B20" s="2"/>
      <c r="C20" s="5">
        <v>12.0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2"/>
      <c r="Q20" s="5">
        <f t="shared" si="3"/>
        <v>0</v>
      </c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1" t="s">
        <v>30</v>
      </c>
      <c r="B21" s="2"/>
      <c r="C21" s="5">
        <v>0.0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2"/>
      <c r="Q21" s="5">
        <f t="shared" si="3"/>
        <v>0</v>
      </c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1" t="s">
        <v>31</v>
      </c>
      <c r="B22" s="2"/>
      <c r="C22" s="5">
        <v>0.0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2"/>
      <c r="Q22" s="5">
        <f t="shared" si="3"/>
        <v>0</v>
      </c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1" t="s">
        <v>32</v>
      </c>
      <c r="B23" s="2"/>
      <c r="C23" s="5">
        <v>35.0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2"/>
      <c r="Q23" s="5">
        <f t="shared" si="3"/>
        <v>0</v>
      </c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2" t="s">
        <v>33</v>
      </c>
      <c r="B24" s="2"/>
      <c r="C24" s="5">
        <f t="shared" ref="C24:O24" si="4">SUM(C14:C23)</f>
        <v>1152</v>
      </c>
      <c r="D24" s="5">
        <f t="shared" si="4"/>
        <v>0</v>
      </c>
      <c r="E24" s="5">
        <f t="shared" si="4"/>
        <v>0</v>
      </c>
      <c r="F24" s="5">
        <f t="shared" si="4"/>
        <v>0</v>
      </c>
      <c r="G24" s="5">
        <f t="shared" si="4"/>
        <v>0</v>
      </c>
      <c r="H24" s="5">
        <f t="shared" si="4"/>
        <v>0</v>
      </c>
      <c r="I24" s="5">
        <f t="shared" si="4"/>
        <v>0</v>
      </c>
      <c r="J24" s="5">
        <f t="shared" si="4"/>
        <v>0</v>
      </c>
      <c r="K24" s="5">
        <f t="shared" si="4"/>
        <v>0</v>
      </c>
      <c r="L24" s="5">
        <f t="shared" si="4"/>
        <v>0</v>
      </c>
      <c r="M24" s="5">
        <f t="shared" si="4"/>
        <v>0</v>
      </c>
      <c r="N24" s="5">
        <f t="shared" si="4"/>
        <v>0</v>
      </c>
      <c r="O24" s="5">
        <f t="shared" si="4"/>
        <v>0</v>
      </c>
      <c r="P24" s="2"/>
      <c r="Q24" s="5">
        <f t="shared" si="3"/>
        <v>0</v>
      </c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2"/>
      <c r="B25" s="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"/>
      <c r="Q25" s="5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2" t="s">
        <v>34</v>
      </c>
      <c r="B26" s="2"/>
      <c r="C26" s="5">
        <f t="shared" ref="C26:O26" si="5">C11+C24</f>
        <v>1227</v>
      </c>
      <c r="D26" s="5">
        <f t="shared" si="5"/>
        <v>0</v>
      </c>
      <c r="E26" s="5">
        <f t="shared" si="5"/>
        <v>0</v>
      </c>
      <c r="F26" s="5">
        <f t="shared" si="5"/>
        <v>0</v>
      </c>
      <c r="G26" s="5">
        <f t="shared" si="5"/>
        <v>0</v>
      </c>
      <c r="H26" s="5">
        <f t="shared" si="5"/>
        <v>0</v>
      </c>
      <c r="I26" s="5">
        <f t="shared" si="5"/>
        <v>0</v>
      </c>
      <c r="J26" s="5">
        <f t="shared" si="5"/>
        <v>0</v>
      </c>
      <c r="K26" s="5">
        <f t="shared" si="5"/>
        <v>0</v>
      </c>
      <c r="L26" s="5">
        <f t="shared" si="5"/>
        <v>0</v>
      </c>
      <c r="M26" s="5">
        <f t="shared" si="5"/>
        <v>0</v>
      </c>
      <c r="N26" s="5">
        <f t="shared" si="5"/>
        <v>0</v>
      </c>
      <c r="O26" s="5">
        <f t="shared" si="5"/>
        <v>0</v>
      </c>
      <c r="P26" s="2"/>
      <c r="Q26" s="5">
        <f>SUM(D26:O26)</f>
        <v>0</v>
      </c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2"/>
      <c r="B27" s="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"/>
      <c r="Q27" s="5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3" t="s">
        <v>35</v>
      </c>
      <c r="B28" s="14"/>
      <c r="C28" s="15">
        <f t="shared" ref="C28:O28" si="6">C8-C26</f>
        <v>423</v>
      </c>
      <c r="D28" s="15">
        <f t="shared" si="6"/>
        <v>0</v>
      </c>
      <c r="E28" s="15">
        <f t="shared" si="6"/>
        <v>0</v>
      </c>
      <c r="F28" s="15">
        <f t="shared" si="6"/>
        <v>0</v>
      </c>
      <c r="G28" s="15">
        <f t="shared" si="6"/>
        <v>0</v>
      </c>
      <c r="H28" s="15">
        <f t="shared" si="6"/>
        <v>0</v>
      </c>
      <c r="I28" s="15">
        <f t="shared" si="6"/>
        <v>0</v>
      </c>
      <c r="J28" s="15">
        <f t="shared" si="6"/>
        <v>0</v>
      </c>
      <c r="K28" s="15">
        <f t="shared" si="6"/>
        <v>0</v>
      </c>
      <c r="L28" s="15">
        <f t="shared" si="6"/>
        <v>0</v>
      </c>
      <c r="M28" s="15">
        <f t="shared" si="6"/>
        <v>0</v>
      </c>
      <c r="N28" s="15">
        <f t="shared" si="6"/>
        <v>0</v>
      </c>
      <c r="O28" s="15">
        <f t="shared" si="6"/>
        <v>0</v>
      </c>
      <c r="P28" s="14"/>
      <c r="Q28" s="15">
        <f>SUM(D28:O28)</f>
        <v>0</v>
      </c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2.33"/>
    <col customWidth="1" min="2" max="26" width="10.56"/>
  </cols>
  <sheetData>
    <row r="1" ht="15.75" customHeight="1">
      <c r="A1" s="16" t="s">
        <v>36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</row>
    <row r="2" ht="15.75" customHeight="1"/>
    <row r="3" ht="15.75" customHeight="1">
      <c r="A3" s="16" t="s">
        <v>37</v>
      </c>
      <c r="B3" s="17">
        <v>0.0</v>
      </c>
      <c r="C3" s="10">
        <f t="shared" ref="C3:M3" si="1">B8</f>
        <v>0</v>
      </c>
      <c r="D3" s="10">
        <f t="shared" si="1"/>
        <v>0</v>
      </c>
      <c r="E3" s="10">
        <f t="shared" si="1"/>
        <v>0</v>
      </c>
      <c r="F3" s="10">
        <f t="shared" si="1"/>
        <v>0</v>
      </c>
      <c r="G3" s="10">
        <f t="shared" si="1"/>
        <v>0</v>
      </c>
      <c r="H3" s="10">
        <f t="shared" si="1"/>
        <v>0</v>
      </c>
      <c r="I3" s="10">
        <f t="shared" si="1"/>
        <v>0</v>
      </c>
      <c r="J3" s="10">
        <f t="shared" si="1"/>
        <v>0</v>
      </c>
      <c r="K3" s="10">
        <f t="shared" si="1"/>
        <v>0</v>
      </c>
      <c r="L3" s="10">
        <f t="shared" si="1"/>
        <v>0</v>
      </c>
      <c r="M3" s="10">
        <f t="shared" si="1"/>
        <v>0</v>
      </c>
    </row>
    <row r="4" ht="15.75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15.75" customHeight="1">
      <c r="A5" s="16" t="s">
        <v>38</v>
      </c>
      <c r="B5" s="10">
        <f>'Budget '!D8</f>
        <v>0</v>
      </c>
      <c r="C5" s="10">
        <f>'Budget '!E8</f>
        <v>0</v>
      </c>
      <c r="D5" s="10">
        <f>'Budget '!F8</f>
        <v>0</v>
      </c>
      <c r="E5" s="10">
        <f>'Budget '!G8</f>
        <v>0</v>
      </c>
      <c r="F5" s="10">
        <f>'Budget '!H8</f>
        <v>0</v>
      </c>
      <c r="G5" s="10">
        <f>'Budget '!I8</f>
        <v>0</v>
      </c>
      <c r="H5" s="10">
        <f>'Budget '!J8</f>
        <v>0</v>
      </c>
      <c r="I5" s="10">
        <f>'Budget '!K8</f>
        <v>0</v>
      </c>
      <c r="J5" s="10">
        <f>'Budget '!L8</f>
        <v>0</v>
      </c>
      <c r="K5" s="10">
        <f>'Budget '!M8</f>
        <v>0</v>
      </c>
      <c r="L5" s="10">
        <f>'Budget '!N8</f>
        <v>0</v>
      </c>
      <c r="M5" s="10">
        <f>'Budget '!O8</f>
        <v>0</v>
      </c>
    </row>
    <row r="6" ht="15.75" customHeight="1">
      <c r="A6" s="16" t="s">
        <v>39</v>
      </c>
      <c r="B6" s="10">
        <f>'Budget '!D26</f>
        <v>0</v>
      </c>
      <c r="C6" s="10">
        <f>'Budget '!E26</f>
        <v>0</v>
      </c>
      <c r="D6" s="10">
        <f>'Budget '!F26</f>
        <v>0</v>
      </c>
      <c r="E6" s="10">
        <f>'Budget '!G26</f>
        <v>0</v>
      </c>
      <c r="F6" s="10">
        <f>'Budget '!H26</f>
        <v>0</v>
      </c>
      <c r="G6" s="10">
        <f>'Budget '!I26</f>
        <v>0</v>
      </c>
      <c r="H6" s="10">
        <f>'Budget '!J26</f>
        <v>0</v>
      </c>
      <c r="I6" s="10">
        <f>'Budget '!K26</f>
        <v>0</v>
      </c>
      <c r="J6" s="10">
        <f>'Budget '!L26</f>
        <v>0</v>
      </c>
      <c r="K6" s="10">
        <f>'Budget '!M26</f>
        <v>0</v>
      </c>
      <c r="L6" s="10">
        <f>'Budget '!N26</f>
        <v>0</v>
      </c>
      <c r="M6" s="10">
        <f>'Budget '!O26</f>
        <v>0</v>
      </c>
    </row>
    <row r="7" ht="15.7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ht="15.75" customHeight="1">
      <c r="A8" s="16" t="s">
        <v>40</v>
      </c>
      <c r="B8" s="10">
        <f t="shared" ref="B8:M8" si="2">B3+B5-B6</f>
        <v>0</v>
      </c>
      <c r="C8" s="10">
        <f t="shared" si="2"/>
        <v>0</v>
      </c>
      <c r="D8" s="10">
        <f t="shared" si="2"/>
        <v>0</v>
      </c>
      <c r="E8" s="10">
        <f t="shared" si="2"/>
        <v>0</v>
      </c>
      <c r="F8" s="10">
        <f t="shared" si="2"/>
        <v>0</v>
      </c>
      <c r="G8" s="10">
        <f t="shared" si="2"/>
        <v>0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</row>
    <row r="9" ht="15.75" customHeight="1"/>
    <row r="10" ht="15.75" customHeight="1"/>
    <row r="11" ht="15.75" customHeight="1">
      <c r="A11" s="18" t="s">
        <v>41</v>
      </c>
    </row>
    <row r="12" ht="15.75" customHeight="1">
      <c r="A12" s="18" t="s">
        <v>42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2020-09-22T11:44:24Z</dcterms:created>
  <dc:creator>Microsoft Office User</dc:creator>
</cp:coreProperties>
</file>